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stfc365.sharepoint.com/sites/ESABICprogramme/Shared Documents/01. Sourcing/02. e-BAP Templates/Current Version - Issue B/DO NOT USE - Issue C/"/>
    </mc:Choice>
  </mc:AlternateContent>
  <xr:revisionPtr revIDLastSave="45" documentId="11_45A5E2D55319D12E0CEF0B9E06B3B31F6363BCB8" xr6:coauthVersionLast="47" xr6:coauthVersionMax="47" xr10:uidLastSave="{C26A5D9B-1729-4016-9973-89E41E81AEB5}"/>
  <bookViews>
    <workbookView xWindow="-120" yWindow="-120" windowWidth="29040" windowHeight="158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7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7" l="1"/>
  <c r="G9" i="7"/>
  <c r="F9" i="7"/>
  <c r="D9" i="7"/>
  <c r="C9" i="7"/>
  <c r="B9" i="7"/>
  <c r="H8" i="7"/>
  <c r="E8" i="7"/>
  <c r="H7" i="7"/>
  <c r="E7" i="7"/>
  <c r="H6" i="7"/>
  <c r="E6" i="7"/>
  <c r="H5" i="7"/>
  <c r="E5" i="7"/>
  <c r="H4" i="7"/>
  <c r="E4" i="7"/>
  <c r="H3" i="7"/>
  <c r="E3" i="7"/>
  <c r="E9" i="7" l="1"/>
  <c r="H9" i="7"/>
  <c r="E8" i="4"/>
  <c r="E14" i="4"/>
  <c r="E21" i="4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C41" i="4" s="1"/>
  <c r="B21" i="4"/>
  <c r="D14" i="4"/>
  <c r="C14" i="4"/>
  <c r="B14" i="4"/>
  <c r="D8" i="4"/>
  <c r="D15" i="4" s="1"/>
  <c r="C8" i="4"/>
  <c r="C15" i="4" s="1"/>
  <c r="B8" i="4"/>
  <c r="B15" i="4" l="1"/>
  <c r="D41" i="4"/>
  <c r="D43" i="4" s="1"/>
  <c r="D51" i="4" s="1"/>
  <c r="E41" i="4"/>
  <c r="E15" i="4"/>
  <c r="E43" i="4"/>
  <c r="E51" i="4" s="1"/>
  <c r="B41" i="4"/>
  <c r="B43" i="4" s="1"/>
  <c r="B51" i="4" s="1"/>
  <c r="C43" i="4"/>
  <c r="C51" i="4" s="1"/>
</calcChain>
</file>

<file path=xl/sharedStrings.xml><?xml version="1.0" encoding="utf-8"?>
<sst xmlns="http://schemas.openxmlformats.org/spreadsheetml/2006/main" count="113" uniqueCount="99">
  <si>
    <t>Positive</t>
  </si>
  <si>
    <t>Negative</t>
  </si>
  <si>
    <t>Internal</t>
  </si>
  <si>
    <t>Strengths</t>
  </si>
  <si>
    <t>Weaknesses</t>
  </si>
  <si>
    <t>External</t>
  </si>
  <si>
    <t>Opportunities</t>
  </si>
  <si>
    <t>Threats</t>
  </si>
  <si>
    <t>Risk</t>
  </si>
  <si>
    <t>Impact (e.g. Cost, Schedule, Technical)</t>
  </si>
  <si>
    <t xml:space="preserve">Likelihood of occurrence </t>
  </si>
  <si>
    <t xml:space="preserve">Severity of consequences </t>
  </si>
  <si>
    <t>Risk Magnitude</t>
  </si>
  <si>
    <t>Precaution Measures</t>
  </si>
  <si>
    <t>Mitigation plan</t>
  </si>
  <si>
    <t>Cost of risk mitigation (low, moderate, high)</t>
  </si>
  <si>
    <t xml:space="preserve">risk levels: please use colour codes and indicate low/moderate/high </t>
  </si>
  <si>
    <t>Year 0</t>
  </si>
  <si>
    <t>Year 1</t>
  </si>
  <si>
    <t>Year 2</t>
  </si>
  <si>
    <t>Year 3</t>
  </si>
  <si>
    <t>Sales Revenue</t>
  </si>
  <si>
    <t>Product/Service 1</t>
  </si>
  <si>
    <t>Product/Service 2</t>
  </si>
  <si>
    <t>…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</si>
  <si>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</si>
  <si>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</si>
  <si>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</si>
  <si>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</si>
  <si>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</si>
  <si>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</si>
  <si>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</si>
  <si>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</si>
  <si>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</si>
  <si>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</si>
  <si>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</si>
  <si>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</si>
  <si>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</si>
  <si>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</si>
  <si>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</si>
  <si>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</si>
  <si>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</si>
  <si>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</si>
  <si>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</si>
  <si>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</si>
  <si>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</si>
  <si>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</si>
  <si>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</si>
  <si>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</si>
  <si>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</si>
  <si>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</si>
  <si>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</si>
  <si>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</si>
  <si>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</si>
  <si>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</si>
  <si>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</si>
  <si>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</si>
  <si>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</si>
  <si>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</si>
  <si>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 xml:space="preserve">INCUBATION TIME </t>
  </si>
  <si>
    <t>Months</t>
  </si>
  <si>
    <t>Task</t>
  </si>
  <si>
    <t>MILESTONES / MEETINGS</t>
  </si>
  <si>
    <t>KO</t>
  </si>
  <si>
    <t>MTR</t>
  </si>
  <si>
    <t>FR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</si>
  <si>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</si>
  <si>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</si>
  <si>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</si>
  <si>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</si>
  <si>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</si>
  <si>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</si>
  <si>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</si>
  <si>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</si>
  <si>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</si>
  <si>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</si>
  <si>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</si>
  <si>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</si>
  <si>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</si>
  <si>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</si>
  <si>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e.g  Management …</t>
  </si>
  <si>
    <t>KO= Kick Off</t>
  </si>
  <si>
    <t>MTR= Mid Term Review</t>
  </si>
  <si>
    <t>FR= Final Review</t>
  </si>
  <si>
    <t>TASKS</t>
  </si>
  <si>
    <t>COSTS (£)</t>
  </si>
  <si>
    <t>TOTAL COSTS (£)</t>
  </si>
  <si>
    <t>FUNDING (£)</t>
  </si>
  <si>
    <t>TOTAL FUNDING (£)</t>
  </si>
  <si>
    <t>COST</t>
  </si>
  <si>
    <t>Product development</t>
  </si>
  <si>
    <t>IPR Management</t>
  </si>
  <si>
    <t>other</t>
  </si>
  <si>
    <t>ESA BIC UK Incentive</t>
  </si>
  <si>
    <t>Other sources</t>
  </si>
  <si>
    <t>Experts (hour)</t>
  </si>
  <si>
    <t>….</t>
  </si>
  <si>
    <t>TOTAL</t>
  </si>
  <si>
    <t>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</si>
</sst>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[$€]\ * #,##0.00_-;\-[$€]\ * #,##0.00_-;_-[$€]\ * &quot;-&quot;??_-;_-@_-"/>
    <numFmt numFmtId="165" formatCode="&quot;£&quot;#,##0.00"/>
    <numFmt numFmtId="166" formatCode="_-[$£-809]* #,##0.00_-;\-[$£-809]* #,##0.00_-;_-[$£-809]* &quot;-&quot;??_-;_-@_-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0" fontId="13" fillId="4" borderId="17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0" fontId="13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4" xfId="0" applyFont="1" applyFill="1" applyBorder="1" applyAlignment="1">
      <alignment horizontal="center" vertical="center"/>
    </xf>
    <xf numFmtId="0" fontId="0" fillId="0" borderId="44" xfId="0" applyBorder="1"/>
    <xf numFmtId="0" fontId="16" fillId="9" borderId="47" xfId="0" applyFont="1" applyFill="1" applyBorder="1" applyAlignment="1">
      <alignment horizontal="center" vertical="center"/>
    </xf>
    <xf numFmtId="0" fontId="0" fillId="0" borderId="47" xfId="0" applyBorder="1"/>
    <xf numFmtId="0" fontId="19" fillId="0" borderId="31" xfId="0" applyFont="1" applyBorder="1" applyAlignment="1">
      <alignment horizontal="center" vertical="center"/>
    </xf>
    <xf numFmtId="0" fontId="19" fillId="0" borderId="31" xfId="0" applyFont="1" applyBorder="1"/>
    <xf numFmtId="0" fontId="17" fillId="0" borderId="5" xfId="0" applyFont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165" fontId="18" fillId="0" borderId="11" xfId="0" applyNumberFormat="1" applyFont="1" applyBorder="1"/>
    <xf numFmtId="165" fontId="18" fillId="0" borderId="50" xfId="0" applyNumberFormat="1" applyFont="1" applyBorder="1"/>
    <xf numFmtId="165" fontId="18" fillId="0" borderId="45" xfId="0" applyNumberFormat="1" applyFont="1" applyBorder="1"/>
    <xf numFmtId="165" fontId="17" fillId="0" borderId="46" xfId="0" applyNumberFormat="1" applyFont="1" applyBorder="1"/>
    <xf numFmtId="165" fontId="18" fillId="0" borderId="6" xfId="0" applyNumberFormat="1" applyFont="1" applyBorder="1"/>
    <xf numFmtId="165" fontId="18" fillId="0" borderId="15" xfId="0" applyNumberFormat="1" applyFont="1" applyBorder="1"/>
    <xf numFmtId="165" fontId="18" fillId="0" borderId="30" xfId="0" applyNumberFormat="1" applyFont="1" applyBorder="1"/>
    <xf numFmtId="165" fontId="18" fillId="0" borderId="13" xfId="0" applyNumberFormat="1" applyFont="1" applyBorder="1"/>
    <xf numFmtId="165" fontId="18" fillId="0" borderId="14" xfId="0" applyNumberFormat="1" applyFont="1" applyBorder="1"/>
    <xf numFmtId="165" fontId="17" fillId="0" borderId="48" xfId="0" applyNumberFormat="1" applyFont="1" applyBorder="1"/>
    <xf numFmtId="165" fontId="17" fillId="0" borderId="8" xfId="0" applyNumberFormat="1" applyFont="1" applyBorder="1"/>
    <xf numFmtId="165" fontId="17" fillId="10" borderId="49" xfId="0" applyNumberFormat="1" applyFont="1" applyFill="1" applyBorder="1"/>
    <xf numFmtId="165" fontId="17" fillId="0" borderId="1" xfId="0" applyNumberFormat="1" applyFont="1" applyBorder="1"/>
    <xf numFmtId="165" fontId="17" fillId="0" borderId="9" xfId="0" applyNumberFormat="1" applyFont="1" applyBorder="1"/>
    <xf numFmtId="165" fontId="17" fillId="10" borderId="3" xfId="0" applyNumberFormat="1" applyFont="1" applyFill="1" applyBorder="1"/>
    <xf numFmtId="0" fontId="17" fillId="0" borderId="51" xfId="0" applyFont="1" applyBorder="1" applyAlignment="1">
      <alignment horizontal="center" vertical="center" wrapText="1"/>
    </xf>
    <xf numFmtId="165" fontId="18" fillId="0" borderId="29" xfId="0" applyNumberFormat="1" applyFont="1" applyBorder="1"/>
    <xf numFmtId="0" fontId="2" fillId="0" borderId="52" xfId="0" applyFont="1" applyBorder="1" applyAlignment="1">
      <alignment horizontal="center"/>
    </xf>
    <xf numFmtId="0" fontId="0" fillId="0" borderId="17" xfId="0" applyBorder="1"/>
    <xf numFmtId="0" fontId="0" fillId="0" borderId="53" xfId="0" applyBorder="1"/>
    <xf numFmtId="0" fontId="3" fillId="0" borderId="0" xfId="0" applyFont="1" applyAlignment="1">
      <alignment horizontal="center"/>
    </xf>
    <xf numFmtId="166" fontId="9" fillId="3" borderId="16" xfId="1" applyNumberFormat="1" applyFont="1" applyFill="1" applyBorder="1" applyAlignment="1">
      <alignment horizontal="right" wrapText="1"/>
    </xf>
    <xf numFmtId="166" fontId="12" fillId="6" borderId="16" xfId="1" applyNumberFormat="1" applyFont="1" applyFill="1" applyBorder="1" applyAlignment="1">
      <alignment horizontal="right" wrapText="1"/>
    </xf>
    <xf numFmtId="166" fontId="11" fillId="7" borderId="16" xfId="1" applyNumberFormat="1" applyFont="1" applyFill="1" applyBorder="1" applyAlignment="1">
      <alignment wrapText="1"/>
    </xf>
    <xf numFmtId="166" fontId="11" fillId="0" borderId="16" xfId="1" applyNumberFormat="1" applyFont="1" applyBorder="1" applyAlignment="1">
      <alignment wrapText="1"/>
    </xf>
    <xf numFmtId="166" fontId="11" fillId="5" borderId="16" xfId="0" applyNumberFormat="1" applyFont="1" applyFill="1" applyBorder="1" applyAlignment="1">
      <alignment wrapText="1"/>
    </xf>
    <xf numFmtId="166" fontId="11" fillId="7" borderId="16" xfId="0" applyNumberFormat="1" applyFont="1" applyFill="1" applyBorder="1" applyAlignment="1">
      <alignment wrapText="1"/>
    </xf>
    <xf numFmtId="166" fontId="11" fillId="4" borderId="16" xfId="0" applyNumberFormat="1" applyFont="1" applyFill="1" applyBorder="1" applyAlignment="1">
      <alignment wrapText="1"/>
    </xf>
    <xf numFmtId="166" fontId="12" fillId="7" borderId="16" xfId="1" applyNumberFormat="1" applyFont="1" applyFill="1" applyBorder="1" applyAlignment="1">
      <alignment horizontal="right" wrapText="1"/>
    </xf>
    <xf numFmtId="166" fontId="11" fillId="6" borderId="0" xfId="0" applyNumberFormat="1" applyFont="1" applyFill="1" applyAlignment="1">
      <alignment wrapText="1"/>
    </xf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0" fillId="0" borderId="16" xfId="0" applyBorder="1"/>
    <xf numFmtId="0" fontId="0" fillId="0" borderId="13" xfId="0" applyBorder="1"/>
    <xf numFmtId="0" fontId="0" fillId="0" borderId="27" xfId="0" applyBorder="1"/>
    <xf numFmtId="0" fontId="0" fillId="0" borderId="28" xfId="0" applyBorder="1"/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7620</xdr:colOff>
      <xdr:row>4</xdr:row>
      <xdr:rowOff>60960</xdr:rowOff>
    </xdr:from>
    <xdr:to>
      <xdr:col>4</xdr:col>
      <xdr:colOff>601980</xdr:colOff>
      <xdr:row>4</xdr:row>
      <xdr:rowOff>160020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491740" y="9220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5</xdr:row>
      <xdr:rowOff>60960</xdr:rowOff>
    </xdr:from>
    <xdr:to>
      <xdr:col>6</xdr:col>
      <xdr:colOff>601980</xdr:colOff>
      <xdr:row>5</xdr:row>
      <xdr:rowOff>160020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3710940" y="10896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292</xdr:colOff>
      <xdr:row>7</xdr:row>
      <xdr:rowOff>65722</xdr:rowOff>
    </xdr:from>
    <xdr:to>
      <xdr:col>11</xdr:col>
      <xdr:colOff>489858</xdr:colOff>
      <xdr:row>7</xdr:row>
      <xdr:rowOff>160020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4885256" y="1297168"/>
          <a:ext cx="1979548" cy="942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68580</xdr:rowOff>
    </xdr:from>
    <xdr:to>
      <xdr:col>11</xdr:col>
      <xdr:colOff>265340</xdr:colOff>
      <xdr:row>6</xdr:row>
      <xdr:rowOff>163285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4388304" y="1136741"/>
          <a:ext cx="2251982" cy="947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487155</xdr:colOff>
      <xdr:row>8</xdr:row>
      <xdr:rowOff>65722</xdr:rowOff>
    </xdr:from>
    <xdr:to>
      <xdr:col>14</xdr:col>
      <xdr:colOff>492369</xdr:colOff>
      <xdr:row>9</xdr:row>
      <xdr:rowOff>0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3880986" y="1454907"/>
          <a:ext cx="4462914" cy="9547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9</xdr:row>
      <xdr:rowOff>65722</xdr:rowOff>
    </xdr:from>
    <xdr:to>
      <xdr:col>18</xdr:col>
      <xdr:colOff>484322</xdr:colOff>
      <xdr:row>9</xdr:row>
      <xdr:rowOff>161440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349942" y="1615553"/>
          <a:ext cx="2946744" cy="9571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10</xdr:row>
      <xdr:rowOff>60960</xdr:rowOff>
    </xdr:from>
    <xdr:to>
      <xdr:col>20</xdr:col>
      <xdr:colOff>601980</xdr:colOff>
      <xdr:row>10</xdr:row>
      <xdr:rowOff>160020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587740" y="19278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20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1051</xdr:colOff>
      <xdr:row>9</xdr:row>
      <xdr:rowOff>65722</xdr:rowOff>
    </xdr:from>
    <xdr:to>
      <xdr:col>8</xdr:col>
      <xdr:colOff>487551</xdr:colOff>
      <xdr:row>9</xdr:row>
      <xdr:rowOff>160020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3885314" y="1615553"/>
          <a:ext cx="1474517" cy="942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197789</xdr:colOff>
      <xdr:row>3</xdr:row>
      <xdr:rowOff>68580</xdr:rowOff>
    </xdr:from>
    <xdr:to>
      <xdr:col>11</xdr:col>
      <xdr:colOff>321366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575398" y="656645"/>
          <a:ext cx="123577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388289</xdr:colOff>
      <xdr:row>3</xdr:row>
      <xdr:rowOff>68580</xdr:rowOff>
    </xdr:from>
    <xdr:to>
      <xdr:col>21</xdr:col>
      <xdr:colOff>14909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11238506" y="656645"/>
          <a:ext cx="123577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defaultColWidth="8.86328125" defaultRowHeight="12.75" x14ac:dyDescent="0.35"/>
  <cols>
    <col min="3" max="3" width="3.1328125" customWidth="1"/>
    <col min="4" max="4" width="23.1328125" customWidth="1"/>
    <col min="5" max="5" width="23.86328125" customWidth="1"/>
    <col min="6" max="6" width="26.1328125" customWidth="1"/>
  </cols>
  <sheetData>
    <row r="3" spans="3:5" ht="13.15" thickBot="1" x14ac:dyDescent="0.4"/>
    <row r="4" spans="3:5" ht="13.5" thickBot="1" x14ac:dyDescent="0.45">
      <c r="C4" s="30"/>
      <c r="D4" s="31" t="s">
        <v>0</v>
      </c>
      <c r="E4" s="31" t="s">
        <v>1</v>
      </c>
    </row>
    <row r="5" spans="3:5" ht="13.15" x14ac:dyDescent="0.4">
      <c r="C5" s="119" t="s">
        <v>2</v>
      </c>
      <c r="D5" s="32" t="s">
        <v>3</v>
      </c>
      <c r="E5" s="32" t="s">
        <v>4</v>
      </c>
    </row>
    <row r="6" spans="3:5" ht="13.15" x14ac:dyDescent="0.4">
      <c r="C6" s="120"/>
      <c r="D6" s="33"/>
      <c r="E6" s="33"/>
    </row>
    <row r="7" spans="3:5" ht="13.15" x14ac:dyDescent="0.4">
      <c r="C7" s="120"/>
      <c r="D7" s="33"/>
      <c r="E7" s="33"/>
    </row>
    <row r="8" spans="3:5" ht="13.15" x14ac:dyDescent="0.4">
      <c r="C8" s="120"/>
      <c r="D8" s="33"/>
      <c r="E8" s="33"/>
    </row>
    <row r="9" spans="3:5" ht="13.15" x14ac:dyDescent="0.4">
      <c r="C9" s="120"/>
      <c r="D9" s="33"/>
      <c r="E9" s="33"/>
    </row>
    <row r="10" spans="3:5" ht="13.15" x14ac:dyDescent="0.4">
      <c r="C10" s="120"/>
      <c r="D10" s="33"/>
      <c r="E10" s="33"/>
    </row>
    <row r="11" spans="3:5" ht="13.15" x14ac:dyDescent="0.4">
      <c r="C11" s="120"/>
      <c r="D11" s="33"/>
      <c r="E11" s="33"/>
    </row>
    <row r="12" spans="3:5" ht="13.5" thickBot="1" x14ac:dyDescent="0.45">
      <c r="C12" s="121"/>
      <c r="D12" s="34"/>
      <c r="E12" s="34"/>
    </row>
    <row r="13" spans="3:5" ht="13.15" x14ac:dyDescent="0.4">
      <c r="C13" s="119" t="s">
        <v>5</v>
      </c>
      <c r="D13" s="32" t="s">
        <v>6</v>
      </c>
      <c r="E13" s="32" t="s">
        <v>7</v>
      </c>
    </row>
    <row r="14" spans="3:5" ht="13.15" x14ac:dyDescent="0.4">
      <c r="C14" s="120"/>
      <c r="D14" s="33"/>
      <c r="E14" s="33"/>
    </row>
    <row r="15" spans="3:5" ht="13.15" x14ac:dyDescent="0.4">
      <c r="C15" s="120"/>
      <c r="D15" s="33"/>
      <c r="E15" s="33"/>
    </row>
    <row r="16" spans="3:5" ht="13.15" x14ac:dyDescent="0.4">
      <c r="C16" s="120"/>
      <c r="D16" s="33"/>
      <c r="E16" s="33"/>
    </row>
    <row r="17" spans="3:5" ht="13.15" x14ac:dyDescent="0.4">
      <c r="C17" s="120"/>
      <c r="D17" s="33"/>
      <c r="E17" s="33"/>
    </row>
    <row r="18" spans="3:5" ht="13.15" x14ac:dyDescent="0.4">
      <c r="C18" s="120"/>
      <c r="D18" s="33"/>
      <c r="E18" s="33"/>
    </row>
    <row r="19" spans="3:5" ht="13.15" x14ac:dyDescent="0.4">
      <c r="C19" s="120"/>
      <c r="D19" s="33"/>
      <c r="E19" s="33"/>
    </row>
    <row r="20" spans="3:5" ht="13.5" thickBot="1" x14ac:dyDescent="0.45">
      <c r="C20" s="121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/>
  </sheetViews>
  <sheetFormatPr defaultColWidth="8.86328125" defaultRowHeight="12.75" x14ac:dyDescent="0.35"/>
  <cols>
    <col min="1" max="1" width="24.1328125" customWidth="1"/>
    <col min="2" max="2" width="17.3984375" bestFit="1" customWidth="1"/>
    <col min="3" max="3" width="13" customWidth="1"/>
    <col min="4" max="5" width="12.3984375" customWidth="1"/>
    <col min="6" max="6" width="17.86328125" style="1" customWidth="1"/>
    <col min="7" max="7" width="18.1328125" style="1" customWidth="1"/>
    <col min="8" max="8" width="16.1328125" style="1" customWidth="1"/>
  </cols>
  <sheetData>
    <row r="1" spans="1:8" ht="39.75" thickBot="1" x14ac:dyDescent="0.4">
      <c r="A1" s="66" t="s">
        <v>8</v>
      </c>
      <c r="B1" s="67" t="s">
        <v>9</v>
      </c>
      <c r="C1" s="66" t="s">
        <v>10</v>
      </c>
      <c r="D1" s="68" t="s">
        <v>11</v>
      </c>
      <c r="E1" s="69" t="s">
        <v>12</v>
      </c>
      <c r="F1" s="66" t="s">
        <v>13</v>
      </c>
      <c r="G1" s="68" t="s">
        <v>14</v>
      </c>
      <c r="H1" s="67" t="s">
        <v>15</v>
      </c>
    </row>
    <row r="2" spans="1:8" ht="12.75" customHeight="1" x14ac:dyDescent="0.35">
      <c r="A2" s="2"/>
      <c r="B2" s="35"/>
      <c r="C2" s="3" t="s">
        <v>16</v>
      </c>
      <c r="D2" s="4"/>
      <c r="E2" s="5"/>
      <c r="F2" s="39"/>
      <c r="G2" s="6"/>
      <c r="H2" s="7"/>
    </row>
    <row r="3" spans="1:8" ht="12.75" customHeight="1" x14ac:dyDescent="0.3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3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3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3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3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3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3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3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3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4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sqref="A1:E51"/>
    </sheetView>
  </sheetViews>
  <sheetFormatPr defaultColWidth="8.86328125" defaultRowHeight="13.15" x14ac:dyDescent="0.4"/>
  <cols>
    <col min="1" max="1" width="32.3984375" style="30" bestFit="1" customWidth="1"/>
    <col min="2" max="5" width="10.86328125" style="30" customWidth="1"/>
    <col min="6" max="16384" width="8.86328125" style="30"/>
  </cols>
  <sheetData>
    <row r="1" spans="1:5" ht="15.75" x14ac:dyDescent="0.5">
      <c r="A1" s="43"/>
      <c r="B1" s="60" t="s">
        <v>17</v>
      </c>
      <c r="C1" s="55" t="s">
        <v>18</v>
      </c>
      <c r="D1" s="55" t="s">
        <v>19</v>
      </c>
      <c r="E1" s="55" t="s">
        <v>20</v>
      </c>
    </row>
    <row r="2" spans="1:5" x14ac:dyDescent="0.4">
      <c r="A2" s="44"/>
      <c r="B2" s="61" t="s">
        <v>98</v>
      </c>
      <c r="C2" s="56" t="s">
        <v>98</v>
      </c>
      <c r="D2" s="56" t="s">
        <v>98</v>
      </c>
      <c r="E2" s="56" t="s">
        <v>98</v>
      </c>
    </row>
    <row r="3" spans="1:5" x14ac:dyDescent="0.4">
      <c r="A3" s="45" t="s">
        <v>21</v>
      </c>
      <c r="B3" s="46"/>
      <c r="C3" s="46"/>
      <c r="D3" s="46"/>
      <c r="E3" s="46"/>
    </row>
    <row r="4" spans="1:5" x14ac:dyDescent="0.4">
      <c r="A4" s="47" t="s">
        <v>22</v>
      </c>
      <c r="B4" s="112"/>
      <c r="C4" s="113"/>
      <c r="D4" s="113"/>
      <c r="E4" s="113"/>
    </row>
    <row r="5" spans="1:5" x14ac:dyDescent="0.4">
      <c r="A5" s="48" t="s">
        <v>23</v>
      </c>
      <c r="B5" s="112"/>
      <c r="C5" s="113"/>
      <c r="D5" s="113"/>
      <c r="E5" s="113"/>
    </row>
    <row r="6" spans="1:5" x14ac:dyDescent="0.4">
      <c r="A6" s="48" t="s">
        <v>24</v>
      </c>
      <c r="B6" s="112"/>
      <c r="C6" s="113"/>
      <c r="D6" s="113"/>
      <c r="E6" s="113"/>
    </row>
    <row r="7" spans="1:5" x14ac:dyDescent="0.4">
      <c r="A7" s="48" t="s">
        <v>25</v>
      </c>
      <c r="B7" s="112"/>
      <c r="C7" s="113"/>
      <c r="D7" s="113"/>
      <c r="E7" s="113"/>
    </row>
    <row r="8" spans="1:5" x14ac:dyDescent="0.4">
      <c r="A8" s="49" t="s">
        <v>26</v>
      </c>
      <c r="B8" s="110">
        <f>SUM(B4:B7)</f>
        <v>0</v>
      </c>
      <c r="C8" s="110">
        <f>SUM(C4:C7)</f>
        <v>0</v>
      </c>
      <c r="D8" s="110">
        <f>SUM(D4:D7)</f>
        <v>0</v>
      </c>
      <c r="E8" s="110">
        <f>SUM(E4:E7)</f>
        <v>0</v>
      </c>
    </row>
    <row r="9" spans="1:5" x14ac:dyDescent="0.4">
      <c r="A9" s="50" t="s">
        <v>27</v>
      </c>
      <c r="B9" s="114"/>
      <c r="C9" s="114"/>
      <c r="D9" s="114"/>
      <c r="E9" s="114"/>
    </row>
    <row r="10" spans="1:5" x14ac:dyDescent="0.4">
      <c r="A10" s="48" t="s">
        <v>22</v>
      </c>
      <c r="B10" s="112"/>
      <c r="C10" s="113"/>
      <c r="D10" s="113"/>
      <c r="E10" s="113"/>
    </row>
    <row r="11" spans="1:5" x14ac:dyDescent="0.4">
      <c r="A11" s="48" t="s">
        <v>23</v>
      </c>
      <c r="B11" s="112"/>
      <c r="C11" s="113"/>
      <c r="D11" s="113"/>
      <c r="E11" s="113"/>
    </row>
    <row r="12" spans="1:5" x14ac:dyDescent="0.4">
      <c r="A12" s="48" t="s">
        <v>28</v>
      </c>
      <c r="B12" s="112"/>
      <c r="C12" s="113"/>
      <c r="D12" s="113"/>
      <c r="E12" s="113"/>
    </row>
    <row r="13" spans="1:5" x14ac:dyDescent="0.4">
      <c r="A13" s="48" t="s">
        <v>29</v>
      </c>
      <c r="B13" s="112"/>
      <c r="C13" s="113"/>
      <c r="D13" s="113"/>
      <c r="E13" s="113"/>
    </row>
    <row r="14" spans="1:5" x14ac:dyDescent="0.4">
      <c r="A14" s="49" t="s">
        <v>30</v>
      </c>
      <c r="B14" s="110">
        <f>SUM(B10:B13)</f>
        <v>0</v>
      </c>
      <c r="C14" s="110">
        <f>SUM(C10:C13)</f>
        <v>0</v>
      </c>
      <c r="D14" s="110">
        <f>SUM(D10:D13)</f>
        <v>0</v>
      </c>
      <c r="E14" s="110">
        <f>SUM(E10:E13)</f>
        <v>0</v>
      </c>
    </row>
    <row r="15" spans="1:5" ht="15.75" x14ac:dyDescent="0.5">
      <c r="A15" s="51" t="s">
        <v>31</v>
      </c>
      <c r="B15" s="111">
        <f>+B8-B14</f>
        <v>0</v>
      </c>
      <c r="C15" s="111">
        <f>+C8-C14</f>
        <v>0</v>
      </c>
      <c r="D15" s="111">
        <f>+D8-D14</f>
        <v>0</v>
      </c>
      <c r="E15" s="111">
        <f>+E8-E14</f>
        <v>0</v>
      </c>
    </row>
    <row r="16" spans="1:5" x14ac:dyDescent="0.4">
      <c r="A16" s="50" t="s">
        <v>32</v>
      </c>
      <c r="B16" s="114"/>
      <c r="C16" s="114"/>
      <c r="D16" s="114"/>
      <c r="E16" s="114"/>
    </row>
    <row r="17" spans="1:5" x14ac:dyDescent="0.4">
      <c r="A17" s="57" t="s">
        <v>33</v>
      </c>
      <c r="B17" s="115"/>
      <c r="C17" s="115"/>
      <c r="D17" s="115"/>
      <c r="E17" s="115"/>
    </row>
    <row r="18" spans="1:5" x14ac:dyDescent="0.4">
      <c r="A18" s="47" t="s">
        <v>34</v>
      </c>
      <c r="B18" s="112"/>
      <c r="C18" s="113"/>
      <c r="D18" s="113"/>
      <c r="E18" s="113"/>
    </row>
    <row r="19" spans="1:5" x14ac:dyDescent="0.4">
      <c r="A19" s="48" t="s">
        <v>35</v>
      </c>
      <c r="B19" s="112"/>
      <c r="C19" s="113"/>
      <c r="D19" s="113"/>
      <c r="E19" s="113"/>
    </row>
    <row r="20" spans="1:5" x14ac:dyDescent="0.4">
      <c r="A20" s="48" t="s">
        <v>36</v>
      </c>
      <c r="B20" s="112"/>
      <c r="C20" s="113"/>
      <c r="D20" s="113"/>
      <c r="E20" s="113"/>
    </row>
    <row r="21" spans="1:5" x14ac:dyDescent="0.4">
      <c r="A21" s="58" t="s">
        <v>37</v>
      </c>
      <c r="B21" s="112">
        <f>SUM(B18:B20)</f>
        <v>0</v>
      </c>
      <c r="C21" s="112">
        <f>SUM(C18:C20)</f>
        <v>0</v>
      </c>
      <c r="D21" s="112">
        <f>SUM(D18:D20)</f>
        <v>0</v>
      </c>
      <c r="E21" s="112">
        <f>SUM(E18:E20)</f>
        <v>0</v>
      </c>
    </row>
    <row r="22" spans="1:5" x14ac:dyDescent="0.4">
      <c r="A22" s="52"/>
      <c r="B22" s="116"/>
      <c r="C22" s="116"/>
      <c r="D22" s="116"/>
      <c r="E22" s="116"/>
    </row>
    <row r="23" spans="1:5" x14ac:dyDescent="0.4">
      <c r="A23" s="58" t="s">
        <v>38</v>
      </c>
      <c r="B23" s="115"/>
      <c r="C23" s="115"/>
      <c r="D23" s="115"/>
      <c r="E23" s="115"/>
    </row>
    <row r="24" spans="1:5" x14ac:dyDescent="0.4">
      <c r="A24" s="48" t="s">
        <v>39</v>
      </c>
      <c r="B24" s="112"/>
      <c r="C24" s="113"/>
      <c r="D24" s="113"/>
      <c r="E24" s="113"/>
    </row>
    <row r="25" spans="1:5" x14ac:dyDescent="0.4">
      <c r="A25" s="48" t="s">
        <v>40</v>
      </c>
      <c r="B25" s="112"/>
      <c r="C25" s="113"/>
      <c r="D25" s="113"/>
      <c r="E25" s="113"/>
    </row>
    <row r="26" spans="1:5" x14ac:dyDescent="0.4">
      <c r="A26" s="48" t="s">
        <v>36</v>
      </c>
      <c r="B26" s="112"/>
      <c r="C26" s="113"/>
      <c r="D26" s="113"/>
      <c r="E26" s="113"/>
    </row>
    <row r="27" spans="1:5" x14ac:dyDescent="0.4">
      <c r="A27" s="59" t="s">
        <v>41</v>
      </c>
      <c r="B27" s="112">
        <f>SUM(B24:B26)</f>
        <v>0</v>
      </c>
      <c r="C27" s="112">
        <f>SUM(C24:C26)</f>
        <v>0</v>
      </c>
      <c r="D27" s="112">
        <f>SUM(D24:D26)</f>
        <v>0</v>
      </c>
      <c r="E27" s="112">
        <f>SUM(E24:E26)</f>
        <v>0</v>
      </c>
    </row>
    <row r="28" spans="1:5" x14ac:dyDescent="0.4">
      <c r="A28" s="52"/>
      <c r="B28" s="116"/>
      <c r="C28" s="116"/>
      <c r="D28" s="116"/>
      <c r="E28" s="116"/>
    </row>
    <row r="29" spans="1:5" x14ac:dyDescent="0.4">
      <c r="A29" s="57" t="s">
        <v>42</v>
      </c>
      <c r="B29" s="115"/>
      <c r="C29" s="115"/>
      <c r="D29" s="115"/>
      <c r="E29" s="115"/>
    </row>
    <row r="30" spans="1:5" x14ac:dyDescent="0.4">
      <c r="A30" s="47" t="s">
        <v>43</v>
      </c>
      <c r="B30" s="112"/>
      <c r="C30" s="113"/>
      <c r="D30" s="113"/>
      <c r="E30" s="113"/>
    </row>
    <row r="31" spans="1:5" x14ac:dyDescent="0.4">
      <c r="A31" s="48" t="s">
        <v>44</v>
      </c>
      <c r="B31" s="112"/>
      <c r="C31" s="113"/>
      <c r="D31" s="113"/>
      <c r="E31" s="113"/>
    </row>
    <row r="32" spans="1:5" x14ac:dyDescent="0.4">
      <c r="A32" s="48" t="s">
        <v>45</v>
      </c>
      <c r="B32" s="112"/>
      <c r="C32" s="113"/>
      <c r="D32" s="113"/>
      <c r="E32" s="113"/>
    </row>
    <row r="33" spans="1:5" x14ac:dyDescent="0.4">
      <c r="A33" s="48" t="s">
        <v>46</v>
      </c>
      <c r="B33" s="112"/>
      <c r="C33" s="113"/>
      <c r="D33" s="113"/>
      <c r="E33" s="113"/>
    </row>
    <row r="34" spans="1:5" x14ac:dyDescent="0.4">
      <c r="A34" s="48" t="s">
        <v>47</v>
      </c>
      <c r="B34" s="112"/>
      <c r="C34" s="113"/>
      <c r="D34" s="113"/>
      <c r="E34" s="113"/>
    </row>
    <row r="35" spans="1:5" x14ac:dyDescent="0.4">
      <c r="A35" s="48" t="s">
        <v>48</v>
      </c>
      <c r="B35" s="112"/>
      <c r="C35" s="113"/>
      <c r="D35" s="113"/>
      <c r="E35" s="113"/>
    </row>
    <row r="36" spans="1:5" x14ac:dyDescent="0.4">
      <c r="A36" s="48" t="s">
        <v>49</v>
      </c>
      <c r="B36" s="112"/>
      <c r="C36" s="113"/>
      <c r="D36" s="113"/>
      <c r="E36" s="113"/>
    </row>
    <row r="37" spans="1:5" x14ac:dyDescent="0.4">
      <c r="A37" s="48" t="s">
        <v>50</v>
      </c>
      <c r="B37" s="112"/>
      <c r="C37" s="113"/>
      <c r="D37" s="113"/>
      <c r="E37" s="113"/>
    </row>
    <row r="38" spans="1:5" x14ac:dyDescent="0.4">
      <c r="A38" s="48" t="s">
        <v>51</v>
      </c>
      <c r="B38" s="112"/>
      <c r="C38" s="113"/>
      <c r="D38" s="113"/>
      <c r="E38" s="113"/>
    </row>
    <row r="39" spans="1:5" x14ac:dyDescent="0.4">
      <c r="A39" s="48" t="s">
        <v>36</v>
      </c>
      <c r="B39" s="112"/>
      <c r="C39" s="113"/>
      <c r="D39" s="113"/>
      <c r="E39" s="113"/>
    </row>
    <row r="40" spans="1:5" x14ac:dyDescent="0.4">
      <c r="A40" s="58" t="s">
        <v>52</v>
      </c>
      <c r="B40" s="112">
        <f>SUM(B30:B39)</f>
        <v>0</v>
      </c>
      <c r="C40" s="112">
        <f>SUM(C30:C39)</f>
        <v>0</v>
      </c>
      <c r="D40" s="112">
        <f>SUM(D30:D39)</f>
        <v>0</v>
      </c>
      <c r="E40" s="112">
        <f>SUM(E30:E39)</f>
        <v>0</v>
      </c>
    </row>
    <row r="41" spans="1:5" x14ac:dyDescent="0.4">
      <c r="A41" s="49" t="s">
        <v>53</v>
      </c>
      <c r="B41" s="110">
        <f>+B21+B27+B40</f>
        <v>0</v>
      </c>
      <c r="C41" s="110">
        <f>+C21+C27+C40</f>
        <v>0</v>
      </c>
      <c r="D41" s="110">
        <f>+D21+D27+D40</f>
        <v>0</v>
      </c>
      <c r="E41" s="110">
        <f>+E21+E27+E40</f>
        <v>0</v>
      </c>
    </row>
    <row r="42" spans="1:5" x14ac:dyDescent="0.4">
      <c r="A42" s="64"/>
      <c r="B42" s="65"/>
      <c r="C42" s="65"/>
      <c r="D42" s="65"/>
      <c r="E42" s="65"/>
    </row>
    <row r="43" spans="1:5" ht="15.75" x14ac:dyDescent="0.5">
      <c r="A43" s="63" t="s">
        <v>54</v>
      </c>
      <c r="B43" s="117">
        <f>+B15-B41</f>
        <v>0</v>
      </c>
      <c r="C43" s="111">
        <f>+C15-C41</f>
        <v>0</v>
      </c>
      <c r="D43" s="111">
        <f>+D15-D41</f>
        <v>0</v>
      </c>
      <c r="E43" s="111">
        <f>+E15-E41</f>
        <v>0</v>
      </c>
    </row>
    <row r="44" spans="1:5" x14ac:dyDescent="0.4">
      <c r="A44" s="62"/>
      <c r="B44" s="118"/>
      <c r="C44" s="118"/>
      <c r="D44" s="118"/>
      <c r="E44" s="118"/>
    </row>
    <row r="45" spans="1:5" x14ac:dyDescent="0.4">
      <c r="A45" s="53" t="s">
        <v>55</v>
      </c>
      <c r="B45" s="112"/>
      <c r="C45" s="113"/>
      <c r="D45" s="113"/>
      <c r="E45" s="113"/>
    </row>
    <row r="46" spans="1:5" x14ac:dyDescent="0.4">
      <c r="A46" s="64"/>
      <c r="B46" s="65"/>
      <c r="C46" s="65"/>
      <c r="D46" s="65"/>
      <c r="E46" s="65"/>
    </row>
    <row r="47" spans="1:5" x14ac:dyDescent="0.4">
      <c r="A47" s="50" t="s">
        <v>56</v>
      </c>
      <c r="B47" s="114"/>
      <c r="C47" s="114"/>
      <c r="D47" s="114"/>
      <c r="E47" s="114"/>
    </row>
    <row r="48" spans="1:5" x14ac:dyDescent="0.4">
      <c r="A48" s="47" t="s">
        <v>56</v>
      </c>
      <c r="B48" s="112"/>
      <c r="C48" s="113"/>
      <c r="D48" s="113"/>
      <c r="E48" s="113"/>
    </row>
    <row r="49" spans="1:5" x14ac:dyDescent="0.4">
      <c r="A49" s="54" t="s">
        <v>57</v>
      </c>
      <c r="B49" s="110">
        <f>SUM(B48)</f>
        <v>0</v>
      </c>
      <c r="C49" s="110">
        <f>SUM(C48)</f>
        <v>0</v>
      </c>
      <c r="D49" s="110">
        <f>SUM(D48)</f>
        <v>0</v>
      </c>
      <c r="E49" s="110">
        <f>SUM(E48)</f>
        <v>0</v>
      </c>
    </row>
    <row r="50" spans="1:5" x14ac:dyDescent="0.4">
      <c r="A50" s="65"/>
      <c r="B50" s="65"/>
      <c r="C50" s="65"/>
      <c r="D50" s="65"/>
      <c r="E50" s="65"/>
    </row>
    <row r="51" spans="1:5" ht="15.75" x14ac:dyDescent="0.5">
      <c r="A51" s="51" t="s">
        <v>58</v>
      </c>
      <c r="B51" s="117">
        <f>+B43+B45-B48</f>
        <v>0</v>
      </c>
      <c r="C51" s="111">
        <f>+C43+C45-C48</f>
        <v>0</v>
      </c>
      <c r="D51" s="111">
        <f>+D43+D45-D48</f>
        <v>0</v>
      </c>
      <c r="E51" s="111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5"/>
  <sheetViews>
    <sheetView tabSelected="1" zoomScaleNormal="100" workbookViewId="0">
      <selection activeCell="J20" sqref="J20"/>
    </sheetView>
  </sheetViews>
  <sheetFormatPr defaultColWidth="8.86328125" defaultRowHeight="12.75" x14ac:dyDescent="0.35"/>
  <cols>
    <col min="3" max="3" width="15.73046875" bestFit="1" customWidth="1"/>
    <col min="4" max="21" width="6.86328125" customWidth="1"/>
  </cols>
  <sheetData>
    <row r="1" spans="1:21" ht="18.75" customHeight="1" x14ac:dyDescent="0.5">
      <c r="A1" s="122" t="s">
        <v>59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4"/>
    </row>
    <row r="2" spans="1:21" ht="13.15" x14ac:dyDescent="0.4">
      <c r="A2" s="73"/>
      <c r="B2" s="74"/>
      <c r="C2" s="72" t="s">
        <v>60</v>
      </c>
      <c r="D2" s="75">
        <v>1</v>
      </c>
      <c r="E2" s="71">
        <v>2</v>
      </c>
      <c r="F2" s="71">
        <v>3</v>
      </c>
      <c r="G2" s="71">
        <v>4</v>
      </c>
      <c r="H2" s="71">
        <v>5</v>
      </c>
      <c r="I2" s="71">
        <v>6</v>
      </c>
      <c r="J2" s="71">
        <v>7</v>
      </c>
      <c r="K2" s="71">
        <v>8</v>
      </c>
      <c r="L2" s="71">
        <v>9</v>
      </c>
      <c r="M2" s="71">
        <v>10</v>
      </c>
      <c r="N2" s="71">
        <v>11</v>
      </c>
      <c r="O2" s="106">
        <v>12</v>
      </c>
      <c r="P2" s="106">
        <v>13</v>
      </c>
      <c r="Q2" s="106">
        <v>14</v>
      </c>
      <c r="R2" s="106">
        <v>15</v>
      </c>
      <c r="S2" s="106">
        <v>16</v>
      </c>
      <c r="T2" s="106">
        <v>17</v>
      </c>
      <c r="U2" s="72">
        <v>18</v>
      </c>
    </row>
    <row r="3" spans="1:21" ht="13.15" x14ac:dyDescent="0.4">
      <c r="A3" s="129" t="s">
        <v>61</v>
      </c>
      <c r="B3" s="131" t="s">
        <v>62</v>
      </c>
      <c r="C3" s="132"/>
      <c r="D3" s="76" t="s">
        <v>63</v>
      </c>
      <c r="J3" s="23"/>
      <c r="L3" s="109" t="s">
        <v>64</v>
      </c>
      <c r="U3" s="70" t="s">
        <v>65</v>
      </c>
    </row>
    <row r="4" spans="1:21" x14ac:dyDescent="0.35">
      <c r="A4" s="130"/>
      <c r="B4" s="133"/>
      <c r="C4" s="134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107"/>
      <c r="P4" s="107"/>
      <c r="Q4" s="107"/>
      <c r="R4" s="107"/>
      <c r="S4" s="107"/>
      <c r="T4" s="107"/>
      <c r="U4" s="25"/>
    </row>
    <row r="5" spans="1:21" x14ac:dyDescent="0.35">
      <c r="A5" s="26" t="s">
        <v>66</v>
      </c>
      <c r="B5" s="125" t="s">
        <v>67</v>
      </c>
      <c r="C5" s="126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107"/>
      <c r="P5" s="107"/>
      <c r="Q5" s="107"/>
      <c r="R5" s="107"/>
      <c r="S5" s="107"/>
      <c r="T5" s="107"/>
      <c r="U5" s="25"/>
    </row>
    <row r="6" spans="1:21" x14ac:dyDescent="0.35">
      <c r="A6" s="26" t="s">
        <v>68</v>
      </c>
      <c r="B6" s="125" t="s">
        <v>69</v>
      </c>
      <c r="C6" s="126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107"/>
      <c r="P6" s="107"/>
      <c r="Q6" s="107"/>
      <c r="R6" s="107"/>
      <c r="S6" s="107"/>
      <c r="T6" s="107"/>
      <c r="U6" s="25"/>
    </row>
    <row r="7" spans="1:21" x14ac:dyDescent="0.35">
      <c r="A7" s="26" t="s">
        <v>70</v>
      </c>
      <c r="B7" s="125" t="s">
        <v>71</v>
      </c>
      <c r="C7" s="126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107"/>
      <c r="P7" s="107"/>
      <c r="Q7" s="107"/>
      <c r="R7" s="107"/>
      <c r="S7" s="107"/>
      <c r="T7" s="107"/>
      <c r="U7" s="25"/>
    </row>
    <row r="8" spans="1:21" x14ac:dyDescent="0.35">
      <c r="A8" s="26" t="s">
        <v>72</v>
      </c>
      <c r="B8" s="125" t="s">
        <v>73</v>
      </c>
      <c r="C8" s="126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107"/>
      <c r="P8" s="107"/>
      <c r="Q8" s="107"/>
      <c r="R8" s="107"/>
      <c r="S8" s="107"/>
      <c r="T8" s="107"/>
      <c r="U8" s="25"/>
    </row>
    <row r="9" spans="1:21" x14ac:dyDescent="0.35">
      <c r="A9" s="26" t="s">
        <v>74</v>
      </c>
      <c r="B9" s="125" t="s">
        <v>75</v>
      </c>
      <c r="C9" s="126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107"/>
      <c r="P9" s="107"/>
      <c r="Q9" s="107"/>
      <c r="R9" s="107"/>
      <c r="S9" s="107"/>
      <c r="T9" s="107"/>
      <c r="U9" s="25"/>
    </row>
    <row r="10" spans="1:21" x14ac:dyDescent="0.35">
      <c r="A10" s="26" t="s">
        <v>76</v>
      </c>
      <c r="B10" s="125" t="s">
        <v>77</v>
      </c>
      <c r="C10" s="126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07"/>
      <c r="P10" s="107"/>
      <c r="Q10" s="107"/>
      <c r="R10" s="107"/>
      <c r="S10" s="107"/>
      <c r="T10" s="107"/>
      <c r="U10" s="25"/>
    </row>
    <row r="11" spans="1:21" x14ac:dyDescent="0.35">
      <c r="A11" s="26" t="s">
        <v>78</v>
      </c>
      <c r="B11" s="125" t="s">
        <v>79</v>
      </c>
      <c r="C11" s="126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107"/>
      <c r="P11" s="107"/>
      <c r="Q11" s="107"/>
      <c r="R11" s="107"/>
      <c r="S11" s="107"/>
      <c r="T11" s="107"/>
      <c r="U11" s="25"/>
    </row>
    <row r="12" spans="1:21" ht="13.15" thickBot="1" x14ac:dyDescent="0.4">
      <c r="A12" s="27" t="s">
        <v>24</v>
      </c>
      <c r="B12" s="127" t="s">
        <v>80</v>
      </c>
      <c r="C12" s="128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108"/>
      <c r="P12" s="108"/>
      <c r="Q12" s="108"/>
      <c r="R12" s="108"/>
      <c r="S12" s="108"/>
      <c r="T12" s="108"/>
      <c r="U12" s="29"/>
    </row>
    <row r="13" spans="1:21" ht="13.15" x14ac:dyDescent="0.4">
      <c r="S13" s="23" t="s">
        <v>81</v>
      </c>
    </row>
    <row r="14" spans="1:21" ht="13.15" x14ac:dyDescent="0.4">
      <c r="S14" s="23" t="s">
        <v>82</v>
      </c>
    </row>
    <row r="15" spans="1:21" ht="13.15" x14ac:dyDescent="0.4">
      <c r="S15" s="23" t="s">
        <v>83</v>
      </c>
    </row>
  </sheetData>
  <mergeCells count="11">
    <mergeCell ref="A1:U1"/>
    <mergeCell ref="B10:C10"/>
    <mergeCell ref="B11:C11"/>
    <mergeCell ref="B12:C12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workbookViewId="0">
      <selection activeCell="B3" sqref="B3"/>
    </sheetView>
  </sheetViews>
  <sheetFormatPr defaultColWidth="8.86328125" defaultRowHeight="12.75" x14ac:dyDescent="0.35"/>
  <cols>
    <col min="1" max="1" width="21.265625" customWidth="1"/>
    <col min="2" max="6" width="12.86328125" customWidth="1"/>
    <col min="7" max="7" width="12.3984375" customWidth="1"/>
    <col min="8" max="8" width="14.265625" customWidth="1"/>
  </cols>
  <sheetData>
    <row r="1" spans="1:9" ht="15.75" x14ac:dyDescent="0.35">
      <c r="A1" s="135" t="s">
        <v>84</v>
      </c>
      <c r="B1" s="137" t="s">
        <v>85</v>
      </c>
      <c r="C1" s="137"/>
      <c r="D1" s="138"/>
      <c r="E1" s="139" t="s">
        <v>86</v>
      </c>
      <c r="F1" s="141" t="s">
        <v>87</v>
      </c>
      <c r="G1" s="138"/>
      <c r="H1" s="142" t="s">
        <v>88</v>
      </c>
      <c r="I1" s="88" t="s">
        <v>89</v>
      </c>
    </row>
    <row r="2" spans="1:9" ht="28.9" thickBot="1" x14ac:dyDescent="0.4">
      <c r="A2" s="136"/>
      <c r="B2" s="77" t="s">
        <v>90</v>
      </c>
      <c r="C2" s="79" t="s">
        <v>91</v>
      </c>
      <c r="D2" s="87" t="s">
        <v>92</v>
      </c>
      <c r="E2" s="140"/>
      <c r="F2" s="78" t="s">
        <v>93</v>
      </c>
      <c r="G2" s="104" t="s">
        <v>94</v>
      </c>
      <c r="H2" s="143"/>
      <c r="I2" s="80" t="s">
        <v>95</v>
      </c>
    </row>
    <row r="3" spans="1:9" ht="16.149999999999999" thickBot="1" x14ac:dyDescent="0.45">
      <c r="A3" s="81" t="s">
        <v>66</v>
      </c>
      <c r="B3" s="89"/>
      <c r="C3" s="90"/>
      <c r="D3" s="91"/>
      <c r="E3" s="92">
        <f>SUM(B3:D3)</f>
        <v>0</v>
      </c>
      <c r="F3" s="93"/>
      <c r="G3" s="105"/>
      <c r="H3" s="102">
        <f t="shared" ref="H3:H8" si="0">SUM(F3:G3)</f>
        <v>0</v>
      </c>
      <c r="I3" s="82"/>
    </row>
    <row r="4" spans="1:9" ht="16.149999999999999" thickBot="1" x14ac:dyDescent="0.45">
      <c r="A4" s="83" t="s">
        <v>68</v>
      </c>
      <c r="B4" s="94"/>
      <c r="C4" s="95"/>
      <c r="D4" s="96"/>
      <c r="E4" s="92">
        <f t="shared" ref="E4:E8" si="1">SUM(B4:D4)</f>
        <v>0</v>
      </c>
      <c r="F4" s="97"/>
      <c r="G4" s="96"/>
      <c r="H4" s="102">
        <f t="shared" si="0"/>
        <v>0</v>
      </c>
      <c r="I4" s="84"/>
    </row>
    <row r="5" spans="1:9" ht="16.149999999999999" thickBot="1" x14ac:dyDescent="0.45">
      <c r="A5" s="83" t="s">
        <v>70</v>
      </c>
      <c r="B5" s="94"/>
      <c r="C5" s="95"/>
      <c r="D5" s="96"/>
      <c r="E5" s="92">
        <f t="shared" si="1"/>
        <v>0</v>
      </c>
      <c r="F5" s="97"/>
      <c r="G5" s="96"/>
      <c r="H5" s="102">
        <f t="shared" si="0"/>
        <v>0</v>
      </c>
      <c r="I5" s="84"/>
    </row>
    <row r="6" spans="1:9" ht="16.149999999999999" thickBot="1" x14ac:dyDescent="0.45">
      <c r="A6" s="83" t="s">
        <v>72</v>
      </c>
      <c r="B6" s="94"/>
      <c r="C6" s="95"/>
      <c r="D6" s="96"/>
      <c r="E6" s="92">
        <f t="shared" si="1"/>
        <v>0</v>
      </c>
      <c r="F6" s="97"/>
      <c r="G6" s="96"/>
      <c r="H6" s="102">
        <f t="shared" si="0"/>
        <v>0</v>
      </c>
      <c r="I6" s="84"/>
    </row>
    <row r="7" spans="1:9" ht="16.149999999999999" thickBot="1" x14ac:dyDescent="0.45">
      <c r="A7" s="83" t="s">
        <v>74</v>
      </c>
      <c r="B7" s="94"/>
      <c r="C7" s="95"/>
      <c r="D7" s="96"/>
      <c r="E7" s="92">
        <f t="shared" si="1"/>
        <v>0</v>
      </c>
      <c r="F7" s="97"/>
      <c r="G7" s="96"/>
      <c r="H7" s="102">
        <f t="shared" si="0"/>
        <v>0</v>
      </c>
      <c r="I7" s="84"/>
    </row>
    <row r="8" spans="1:9" ht="16.149999999999999" thickBot="1" x14ac:dyDescent="0.45">
      <c r="A8" s="83" t="s">
        <v>96</v>
      </c>
      <c r="B8" s="94"/>
      <c r="C8" s="95"/>
      <c r="D8" s="96"/>
      <c r="E8" s="92">
        <f t="shared" si="1"/>
        <v>0</v>
      </c>
      <c r="F8" s="97"/>
      <c r="G8" s="96"/>
      <c r="H8" s="102">
        <f t="shared" si="0"/>
        <v>0</v>
      </c>
      <c r="I8" s="84"/>
    </row>
    <row r="9" spans="1:9" ht="16.149999999999999" thickBot="1" x14ac:dyDescent="0.55000000000000004">
      <c r="A9" s="85" t="s">
        <v>97</v>
      </c>
      <c r="B9" s="98">
        <f>SUM(B3:B8)</f>
        <v>0</v>
      </c>
      <c r="C9" s="98">
        <f>SUM(C3:C8)</f>
        <v>0</v>
      </c>
      <c r="D9" s="99">
        <f t="shared" ref="D9:I9" si="2">SUM(D3:D8)</f>
        <v>0</v>
      </c>
      <c r="E9" s="100">
        <f t="shared" si="2"/>
        <v>0</v>
      </c>
      <c r="F9" s="101">
        <f t="shared" si="2"/>
        <v>0</v>
      </c>
      <c r="G9" s="99">
        <f t="shared" si="2"/>
        <v>0</v>
      </c>
      <c r="H9" s="103">
        <f t="shared" si="2"/>
        <v>0</v>
      </c>
      <c r="I9" s="86">
        <f t="shared" si="2"/>
        <v>0</v>
      </c>
    </row>
  </sheetData>
  <mergeCells count="5">
    <mergeCell ref="A1:A2"/>
    <mergeCell ref="B1:D1"/>
    <mergeCell ref="E1:E2"/>
    <mergeCell ref="F1:G1"/>
    <mergeCell ref="H1:H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e428442-cd1a-46dc-a8a7-b03c8fca902c" xsi:nil="true"/>
    <lcf76f155ced4ddcb4097134ff3c332f xmlns="dfe8a0d4-4982-4798-b90b-da7117c404e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A0863EDD572A4B8170B7E4F0E4A337" ma:contentTypeVersion="17" ma:contentTypeDescription="Create a new document." ma:contentTypeScope="" ma:versionID="654307d5b7d09bcd0e4e4aecde38cff8">
  <xsd:schema xmlns:xsd="http://www.w3.org/2001/XMLSchema" xmlns:xs="http://www.w3.org/2001/XMLSchema" xmlns:p="http://schemas.microsoft.com/office/2006/metadata/properties" xmlns:ns2="dfe8a0d4-4982-4798-b90b-da7117c404e9" xmlns:ns3="be428442-cd1a-46dc-a8a7-b03c8fca902c" targetNamespace="http://schemas.microsoft.com/office/2006/metadata/properties" ma:root="true" ma:fieldsID="1b3fa6558e23d45e2309cdb8294d1eec" ns2:_="" ns3:_="">
    <xsd:import namespace="dfe8a0d4-4982-4798-b90b-da7117c404e9"/>
    <xsd:import namespace="be428442-cd1a-46dc-a8a7-b03c8fca90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8a0d4-4982-4798-b90b-da7117c404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e07c91c-676c-4292-ab42-0332d43006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428442-cd1a-46dc-a8a7-b03c8fca902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a54d556e-a084-4260-9b2f-b1d2d7007a09}" ma:internalName="TaxCatchAll" ma:showField="CatchAllData" ma:web="be428442-cd1a-46dc-a8a7-b03c8fca90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FA149A-E5B5-43EF-BC69-48558E805C85}">
  <ds:schemaRefs>
    <ds:schemaRef ds:uri="http://schemas.microsoft.com/office/2006/documentManagement/types"/>
    <ds:schemaRef ds:uri="http://purl.org/dc/dcmitype/"/>
    <ds:schemaRef ds:uri="http://purl.org/dc/terms/"/>
    <ds:schemaRef ds:uri="dfe8a0d4-4982-4798-b90b-da7117c404e9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be428442-cd1a-46dc-a8a7-b03c8fca902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4988F3-06A5-4635-98DE-CF3D518B2D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B50F3A-6C77-4D3C-857E-503455EB32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e8a0d4-4982-4798-b90b-da7117c404e9"/>
    <ds:schemaRef ds:uri="be428442-cd1a-46dc-a8a7-b03c8fca90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Gault, William (STFC,RAL,BID)</cp:lastModifiedBy>
  <cp:revision/>
  <dcterms:created xsi:type="dcterms:W3CDTF">2008-04-22T15:49:25Z</dcterms:created>
  <dcterms:modified xsi:type="dcterms:W3CDTF">2024-01-17T13:05:21Z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0x010100FEA0863EDD572A4B8170B7E4F0E4A337</vt:lpwstr>
  </property>
  <property fmtid="{D5CDD505-2E9C-101B-9397-08002B2CF9AE}" pid="3" name="MediaServiceImageTags">
    <vt:lpwstr/>
  </property>
</Properties>
</file>